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34D2588-2EF7-4939-8297-D7A93AFF0F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<sst xmlns="http://schemas.openxmlformats.org/spreadsheetml/2006/main" count="42" uniqueCount="40">
  <si>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</si>
  <si>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</si>
  <si>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</si>
  <si>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</si>
  <si>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</si>
  <si>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</si>
  <si>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</si>
  <si>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</si>
  <si>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</si>
  <si>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</si>
  <si>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</si>
  <si>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</si>
  <si>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</si>
  <si>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</si>
  <si>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</si>
  <si>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</si>
  <si>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</si>
  <si>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</si>
  <si>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</si>
  <si>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</si>
  <si>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</si>
  <si>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</si>
  <si>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</si>
  <si>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</si>
  <si>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</si>
  <si>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</si>
  <si>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</si>
  <si>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</si>
  <si>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</si>
  <si>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</si>
  <si>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</si>
  <si>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</si>
  <si>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</si>
  <si>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Каша гречневая рассыпчатая</t>
  </si>
  <si>
    <t>Компот из свежих фруктов</t>
  </si>
  <si>
    <t>Сок</t>
  </si>
  <si>
    <t>Печень тушеная с овощами</t>
  </si>
  <si>
    <t>Каша молочная из пшена</t>
  </si>
  <si>
    <t>Фрукты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</si>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</sst>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H11" sqref="H1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46125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417</v>
      </c>
      <c r="D4" s="9" t="s">
        <v>37</v>
      </c>
      <c r="E4" s="51">
        <v>150</v>
      </c>
      <c r="F4" s="11">
        <v>2.17</v>
      </c>
      <c r="G4" s="51">
        <v>177.8</v>
      </c>
      <c r="H4" s="11">
        <v>4.2</v>
      </c>
      <c r="I4" s="11">
        <v>5.2</v>
      </c>
      <c r="J4" s="56">
        <v>28.56</v>
      </c>
    </row>
    <row r="5" spans="1:10" ht="15" customHeight="1" x14ac:dyDescent="0.3">
      <c r="A5" s="13" t="s">
        <v>28</v>
      </c>
      <c r="B5" s="14" t="s">
        <v>17</v>
      </c>
      <c r="C5" s="15">
        <v>389</v>
      </c>
      <c r="D5" s="16" t="s">
        <v>35</v>
      </c>
      <c r="E5" s="45">
        <v>200</v>
      </c>
      <c r="F5" s="52">
        <v>22</v>
      </c>
      <c r="G5" s="53">
        <v>84.2</v>
      </c>
      <c r="H5" s="53">
        <v>1</v>
      </c>
      <c r="I5" s="53">
        <v>0.2</v>
      </c>
      <c r="J5" s="54">
        <v>19.600000000000001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45">
        <v>70</v>
      </c>
      <c r="F6" s="18">
        <v>17.91</v>
      </c>
      <c r="G6" s="45">
        <v>146.13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38</v>
      </c>
      <c r="E7" s="45">
        <v>100</v>
      </c>
      <c r="F7" s="52">
        <v>17.920000000000002</v>
      </c>
      <c r="G7" s="35">
        <v>69.900000000000006</v>
      </c>
      <c r="H7" s="35">
        <v>0.8</v>
      </c>
      <c r="I7" s="35">
        <v>5.5</v>
      </c>
      <c r="J7" s="37">
        <v>4.3</v>
      </c>
    </row>
    <row r="8" spans="1:10" ht="15" thickBot="1" x14ac:dyDescent="0.35">
      <c r="A8" s="21"/>
      <c r="B8" s="22"/>
      <c r="C8" s="22"/>
      <c r="D8" s="23"/>
      <c r="E8" s="58">
        <f t="shared" ref="E8:J8" si="0">SUM(E4:E7)</f>
        <v>520</v>
      </c>
      <c r="F8" s="25">
        <f t="shared" si="0"/>
        <v>60</v>
      </c>
      <c r="G8" s="36">
        <f t="shared" si="0"/>
        <v>478.03</v>
      </c>
      <c r="H8" s="36">
        <f t="shared" si="0"/>
        <v>10.32</v>
      </c>
      <c r="I8" s="36">
        <f t="shared" si="0"/>
        <v>12.030000000000001</v>
      </c>
      <c r="J8" s="39">
        <f t="shared" si="0"/>
        <v>81.88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103</v>
      </c>
      <c r="D13" s="16" t="s">
        <v>39</v>
      </c>
      <c r="E13" s="45">
        <v>250</v>
      </c>
      <c r="F13" s="18">
        <v>8.85</v>
      </c>
      <c r="G13" s="45">
        <v>104.72</v>
      </c>
      <c r="H13" s="45">
        <v>2.69</v>
      </c>
      <c r="I13" s="45">
        <v>2.84</v>
      </c>
      <c r="J13" s="46">
        <v>17.100000000000001</v>
      </c>
    </row>
    <row r="14" spans="1:10" ht="16.5" customHeight="1" x14ac:dyDescent="0.3">
      <c r="A14" s="13"/>
      <c r="B14" s="14" t="s">
        <v>22</v>
      </c>
      <c r="C14" s="15">
        <v>414</v>
      </c>
      <c r="D14" s="16" t="s">
        <v>33</v>
      </c>
      <c r="E14" s="45">
        <v>150</v>
      </c>
      <c r="F14" s="18">
        <v>2.09</v>
      </c>
      <c r="G14" s="57">
        <v>144.78</v>
      </c>
      <c r="H14" s="45">
        <v>4.5</v>
      </c>
      <c r="I14" s="45">
        <v>5.0999999999999996</v>
      </c>
      <c r="J14" s="38">
        <v>20.22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36</v>
      </c>
      <c r="E15" s="45">
        <v>100</v>
      </c>
      <c r="F15" s="18">
        <v>7.91</v>
      </c>
      <c r="G15" s="45">
        <v>105.2</v>
      </c>
      <c r="H15" s="45">
        <v>2.7</v>
      </c>
      <c r="I15" s="45">
        <v>8.8000000000000007</v>
      </c>
      <c r="J15" s="46">
        <v>3.8</v>
      </c>
    </row>
    <row r="16" spans="1:10" x14ac:dyDescent="0.3">
      <c r="A16" s="13"/>
      <c r="B16" s="14" t="s">
        <v>24</v>
      </c>
      <c r="C16" s="15">
        <v>342</v>
      </c>
      <c r="D16" s="16" t="s">
        <v>34</v>
      </c>
      <c r="E16" s="45">
        <v>200</v>
      </c>
      <c r="F16" s="18">
        <v>1.99</v>
      </c>
      <c r="G16" s="40">
        <v>114.2</v>
      </c>
      <c r="H16" s="40">
        <v>0.2</v>
      </c>
      <c r="I16" s="40">
        <v>0.2</v>
      </c>
      <c r="J16" s="41">
        <v>27.9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45">
        <v>70</v>
      </c>
      <c r="F17" s="18">
        <v>35.83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820</v>
      </c>
      <c r="F20" s="25">
        <f>SUM(F12:F19)</f>
        <v>60</v>
      </c>
      <c r="G20" s="36">
        <f t="shared" si="1"/>
        <v>697.27</v>
      </c>
      <c r="H20" s="36">
        <f t="shared" si="1"/>
        <v>17.71</v>
      </c>
      <c r="I20" s="36">
        <f t="shared" si="1"/>
        <v>18.43</v>
      </c>
      <c r="J20" s="39">
        <f t="shared" si="1"/>
        <v>115.14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2026-04-10T08:05:53Z</dcterms:modified>
</cp:coreProperties>
</file>