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1736B92-8BB9-4F59-99CA-29CE3DE61E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<sst xmlns="http://schemas.openxmlformats.org/spreadsheetml/2006/main" count="41" uniqueCount="38">
  <si>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</si>
  <si>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</si>
  <si>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</si>
  <si>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</si>
  <si>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</si>
  <si>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</si>
  <si>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</si>
  <si>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</si>
  <si>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</si>
  <si>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</si>
  <si>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</si>
  <si>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</si>
  <si>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</si>
  <si>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</si>
  <si>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</si>
  <si>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</si>
  <si>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</si>
  <si>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</si>
  <si>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</si>
  <si>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</si>
  <si>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</si>
  <si>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</si>
  <si>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</si>
  <si>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</si>
  <si>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</si>
  <si>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</si>
  <si>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</si>
  <si>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</si>
  <si>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</si>
  <si>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</si>
  <si>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</si>
  <si>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</si>
  <si>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</si>
  <si>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Щи из свежей капусты с картофелем</t>
  </si>
  <si>
    <t>Каша манная молочная жидкая</t>
  </si>
  <si>
    <t>Чай с сахаром</t>
  </si>
  <si>
    <t>Картофельное пюре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</si>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</sst>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46092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34</v>
      </c>
      <c r="E4" s="53">
        <v>150</v>
      </c>
      <c r="F4" s="11">
        <v>7.29</v>
      </c>
      <c r="G4" s="53">
        <v>164.46</v>
      </c>
      <c r="H4" s="53">
        <v>4.4000000000000004</v>
      </c>
      <c r="I4" s="53">
        <v>6.5</v>
      </c>
      <c r="J4" s="61">
        <v>22.09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35</v>
      </c>
      <c r="E5" s="47">
        <v>200</v>
      </c>
      <c r="F5" s="54">
        <v>22</v>
      </c>
      <c r="G5" s="55">
        <v>51.6</v>
      </c>
      <c r="H5" s="55">
        <v>0.1</v>
      </c>
      <c r="I5" s="55">
        <v>0</v>
      </c>
      <c r="J5" s="56">
        <v>12.8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420</v>
      </c>
      <c r="F8" s="25">
        <f t="shared" si="0"/>
        <v>60</v>
      </c>
      <c r="G8" s="38">
        <f t="shared" si="0"/>
        <v>361.19</v>
      </c>
      <c r="H8" s="38">
        <f t="shared" si="0"/>
        <v>8.82</v>
      </c>
      <c r="I8" s="38">
        <f t="shared" si="0"/>
        <v>7.63</v>
      </c>
      <c r="J8" s="41">
        <f t="shared" si="0"/>
        <v>64.31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33</v>
      </c>
      <c r="E13" s="17">
        <v>250</v>
      </c>
      <c r="F13" s="18">
        <v>8.69</v>
      </c>
      <c r="G13" s="47">
        <v>84.77</v>
      </c>
      <c r="H13" s="47">
        <v>1.75</v>
      </c>
      <c r="I13" s="47">
        <v>489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36</v>
      </c>
      <c r="E14" s="17">
        <v>200</v>
      </c>
      <c r="F14" s="18">
        <v>5.73</v>
      </c>
      <c r="G14" s="18">
        <v>180</v>
      </c>
      <c r="H14" s="47">
        <v>4.0999999999999996</v>
      </c>
      <c r="I14" s="47">
        <v>6.4</v>
      </c>
      <c r="J14" s="48">
        <v>26.5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37</v>
      </c>
      <c r="E15" s="17">
        <v>100</v>
      </c>
      <c r="F15" s="18">
        <v>18.670000000000002</v>
      </c>
      <c r="G15" s="47">
        <v>143.82</v>
      </c>
      <c r="H15" s="47">
        <v>8.6999999999999993</v>
      </c>
      <c r="I15" s="47">
        <v>6.9</v>
      </c>
      <c r="J15" s="48">
        <v>11.73</v>
      </c>
    </row>
    <row r="16" spans="1:10" x14ac:dyDescent="0.3">
      <c r="A16" s="13"/>
      <c r="B16" s="14" t="s">
        <v>24</v>
      </c>
      <c r="C16" s="15">
        <v>2</v>
      </c>
      <c r="D16" s="16" t="s">
        <v>35</v>
      </c>
      <c r="E16" s="17">
        <v>200</v>
      </c>
      <c r="F16" s="18">
        <v>3.33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870</v>
      </c>
      <c r="F20" s="25">
        <f>SUM(F12:F19)</f>
        <v>60</v>
      </c>
      <c r="G20" s="38">
        <f t="shared" si="1"/>
        <v>688.56</v>
      </c>
      <c r="H20" s="38">
        <f t="shared" si="1"/>
        <v>22.27</v>
      </c>
      <c r="I20" s="38">
        <f t="shared" si="1"/>
        <v>503.78999999999996</v>
      </c>
      <c r="J20" s="41">
        <f t="shared" si="1"/>
        <v>105.59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2026-03-09T06:01:08Z</dcterms:modified>
</cp:coreProperties>
</file>