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E4CF902-72CD-4AF6-BC67-496444920A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<sst xmlns="http://schemas.openxmlformats.org/spreadsheetml/2006/main" count="42" uniqueCount="40">
  <si>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</si>
  <si>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</si>
  <si>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</si>
  <si>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</si>
  <si>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</si>
  <si>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</si>
  <si>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</si>
  <si>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</si>
  <si>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</si>
  <si>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</si>
  <si>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</si>
  <si>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</si>
  <si>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</si>
  <si>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</si>
  <si>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</si>
  <si>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</si>
  <si>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</si>
  <si>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</si>
  <si>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</si>
  <si>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</si>
  <si>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</si>
  <si>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</si>
  <si>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</si>
  <si>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</si>
  <si>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</si>
  <si>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</si>
  <si>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</si>
  <si>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</si>
  <si>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</si>
  <si>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</si>
  <si>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</si>
  <si>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</si>
  <si>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</si>
  <si>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Сыр</t>
  </si>
  <si>
    <t>Суп молочный с макаронами</t>
  </si>
  <si>
    <t>Рассольник "Ленинградский"</t>
  </si>
  <si>
    <t>Чай с сахаром</t>
  </si>
  <si>
    <t>Пирожок с повидлом</t>
  </si>
  <si>
    <t>Каша гречневая рассыпчатая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</si>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</sst>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46079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34</v>
      </c>
      <c r="E4" s="51">
        <v>100</v>
      </c>
      <c r="F4" s="11">
        <v>18.489999999999998</v>
      </c>
      <c r="G4" s="51">
        <v>199.4</v>
      </c>
      <c r="H4" s="11">
        <v>9.8000000000000007</v>
      </c>
      <c r="I4" s="11">
        <v>17</v>
      </c>
      <c r="J4" s="56">
        <v>1.8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454</v>
      </c>
      <c r="D6" s="16" t="s">
        <v>37</v>
      </c>
      <c r="E6" s="45">
        <v>100</v>
      </c>
      <c r="F6" s="18">
        <v>30.71</v>
      </c>
      <c r="G6" s="45">
        <v>86.35</v>
      </c>
      <c r="H6" s="45">
        <v>4.41</v>
      </c>
      <c r="I6" s="45">
        <v>1.99</v>
      </c>
      <c r="J6" s="46">
        <v>12.7</v>
      </c>
    </row>
    <row r="7" spans="1:10" x14ac:dyDescent="0.3">
      <c r="A7" s="13" t="s">
        <v>31</v>
      </c>
      <c r="B7" s="20" t="s">
        <v>19</v>
      </c>
      <c r="C7" s="15">
        <v>14</v>
      </c>
      <c r="D7" s="16" t="s">
        <v>33</v>
      </c>
      <c r="E7" s="45">
        <v>20</v>
      </c>
      <c r="F7" s="52">
        <v>8</v>
      </c>
      <c r="G7" s="35">
        <v>71.66</v>
      </c>
      <c r="H7" s="35">
        <v>4.6399999999999997</v>
      </c>
      <c r="I7" s="35">
        <v>5.9</v>
      </c>
      <c r="J7" s="37">
        <v>0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420</v>
      </c>
      <c r="F8" s="25">
        <f t="shared" si="0"/>
        <v>60</v>
      </c>
      <c r="G8" s="36">
        <f t="shared" si="0"/>
        <v>478.92999999999995</v>
      </c>
      <c r="H8" s="36">
        <f t="shared" si="0"/>
        <v>20.21</v>
      </c>
      <c r="I8" s="36">
        <f t="shared" si="0"/>
        <v>24.89</v>
      </c>
      <c r="J8" s="39">
        <f t="shared" si="0"/>
        <v>43.519999999999996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2</v>
      </c>
      <c r="D13" s="16" t="s">
        <v>35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3">
      <c r="A14" s="13"/>
      <c r="B14" s="14" t="s">
        <v>22</v>
      </c>
      <c r="C14" s="15">
        <v>414</v>
      </c>
      <c r="D14" s="16" t="s">
        <v>38</v>
      </c>
      <c r="E14" s="45">
        <v>150</v>
      </c>
      <c r="F14" s="18">
        <v>12.09</v>
      </c>
      <c r="G14" s="57">
        <v>144.78</v>
      </c>
      <c r="H14" s="45">
        <v>4.5</v>
      </c>
      <c r="I14" s="45">
        <v>5.0999999999999996</v>
      </c>
      <c r="J14" s="38">
        <v>20.22</v>
      </c>
    </row>
    <row r="15" spans="1:10" ht="15" customHeight="1" x14ac:dyDescent="0.3">
      <c r="A15" s="13"/>
      <c r="B15" s="14" t="s">
        <v>23</v>
      </c>
      <c r="C15" s="15">
        <v>134</v>
      </c>
      <c r="D15" s="16" t="s">
        <v>39</v>
      </c>
      <c r="E15" s="45">
        <v>100</v>
      </c>
      <c r="F15" s="18">
        <v>15.09</v>
      </c>
      <c r="G15" s="45">
        <v>143.82</v>
      </c>
      <c r="H15" s="45">
        <v>8.6999999999999993</v>
      </c>
      <c r="I15" s="45">
        <v>6.9</v>
      </c>
      <c r="J15" s="46">
        <v>11.73</v>
      </c>
    </row>
    <row r="16" spans="1:10" x14ac:dyDescent="0.3">
      <c r="A16" s="13"/>
      <c r="B16" s="14" t="s">
        <v>24</v>
      </c>
      <c r="C16" s="15">
        <v>2</v>
      </c>
      <c r="D16" s="16" t="s">
        <v>36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454</v>
      </c>
      <c r="D17" s="16" t="s">
        <v>37</v>
      </c>
      <c r="E17" s="45">
        <v>100</v>
      </c>
      <c r="F17" s="18">
        <v>11.85</v>
      </c>
      <c r="G17" s="45">
        <v>86.35</v>
      </c>
      <c r="H17" s="45">
        <v>4.41</v>
      </c>
      <c r="I17" s="45">
        <v>1.99</v>
      </c>
      <c r="J17" s="38">
        <v>12.7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850</v>
      </c>
      <c r="F20" s="25">
        <f>SUM(F12:F19)</f>
        <v>60</v>
      </c>
      <c r="G20" s="36">
        <f t="shared" si="1"/>
        <v>610.80000000000007</v>
      </c>
      <c r="H20" s="36">
        <f t="shared" si="1"/>
        <v>23.029999999999998</v>
      </c>
      <c r="I20" s="36">
        <f t="shared" si="1"/>
        <v>19.439999999999998</v>
      </c>
      <c r="J20" s="39">
        <f t="shared" si="1"/>
        <v>85.93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2026-02-23T09:50:13Z</dcterms:modified>
</cp:coreProperties>
</file>