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1811B2A-B75B-45E5-AF51-AF5F523610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<sst xmlns="http://schemas.openxmlformats.org/spreadsheetml/2006/main" count="40" uniqueCount="39">
  <si>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</si>
  <si>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</si>
  <si>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</si>
  <si>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</si>
  <si>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</si>
  <si>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</si>
  <si>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</si>
  <si>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</si>
  <si>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</si>
  <si>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</si>
  <si>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</si>
  <si>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</si>
  <si>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</si>
  <si>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</si>
  <si>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</si>
  <si>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</si>
  <si>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</si>
  <si>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</si>
  <si>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</si>
  <si>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</si>
  <si>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</si>
  <si>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</si>
  <si>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</si>
  <si>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</si>
  <si>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</si>
  <si>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</si>
  <si>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</si>
  <si>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</si>
  <si>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</si>
  <si>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</si>
  <si>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</si>
  <si>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</si>
  <si>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</si>
  <si>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Макароны отварные</t>
  </si>
  <si>
    <t>Компот из свежих фруктов</t>
  </si>
  <si>
    <t>Суп картофельный с бобами</t>
  </si>
  <si>
    <t>Каша рисовая молочная</t>
  </si>
  <si>
    <t>Кофейный напиток</t>
  </si>
  <si>
    <t>Печень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</si>
</sst>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6" workbookViewId="0">
      <selection activeCell="I16" sqref="I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46064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179</v>
      </c>
      <c r="D4" s="9" t="s">
        <v>36</v>
      </c>
      <c r="E4" s="11">
        <v>200</v>
      </c>
      <c r="F4" s="11">
        <v>6.81</v>
      </c>
      <c r="G4" s="53">
        <v>178.58</v>
      </c>
      <c r="H4" s="11">
        <v>5.17</v>
      </c>
      <c r="I4" s="11">
        <v>6.1</v>
      </c>
      <c r="J4" s="58">
        <v>25.75</v>
      </c>
    </row>
    <row r="5" spans="1:10" ht="15" customHeight="1" x14ac:dyDescent="0.3">
      <c r="A5" s="13" t="s">
        <v>28</v>
      </c>
      <c r="B5" s="14" t="s">
        <v>17</v>
      </c>
      <c r="C5" s="15">
        <v>126</v>
      </c>
      <c r="D5" s="16" t="s">
        <v>37</v>
      </c>
      <c r="E5" s="18">
        <v>200</v>
      </c>
      <c r="F5" s="54">
        <v>16.13</v>
      </c>
      <c r="G5" s="55">
        <v>149.68</v>
      </c>
      <c r="H5" s="55">
        <v>4.58</v>
      </c>
      <c r="I5" s="55">
        <v>5.04</v>
      </c>
      <c r="J5" s="56">
        <v>21.5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18">
        <v>60</v>
      </c>
      <c r="F6" s="18">
        <v>37.06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460</v>
      </c>
      <c r="F8" s="25">
        <f t="shared" si="0"/>
        <v>60</v>
      </c>
      <c r="G8" s="38">
        <f t="shared" si="0"/>
        <v>473.39</v>
      </c>
      <c r="H8" s="38">
        <f t="shared" si="0"/>
        <v>14.07</v>
      </c>
      <c r="I8" s="38">
        <f t="shared" si="0"/>
        <v>12.27</v>
      </c>
      <c r="J8" s="41">
        <f t="shared" si="0"/>
        <v>76.67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102</v>
      </c>
      <c r="D13" s="16" t="s">
        <v>35</v>
      </c>
      <c r="E13" s="17">
        <v>250</v>
      </c>
      <c r="F13" s="18">
        <v>14.09</v>
      </c>
      <c r="G13" s="47">
        <v>134.76</v>
      </c>
      <c r="H13" s="47">
        <v>5.49</v>
      </c>
      <c r="I13" s="47">
        <v>5.28</v>
      </c>
      <c r="J13" s="48">
        <v>16.32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33</v>
      </c>
      <c r="E14" s="17">
        <v>160</v>
      </c>
      <c r="F14" s="18">
        <v>12.55</v>
      </c>
      <c r="G14" s="47">
        <v>208.8</v>
      </c>
      <c r="H14" s="47">
        <v>6.6</v>
      </c>
      <c r="I14" s="47">
        <v>6.8</v>
      </c>
      <c r="J14" s="48">
        <v>30.3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38</v>
      </c>
      <c r="E15" s="17">
        <v>100</v>
      </c>
      <c r="F15" s="18">
        <v>25.37</v>
      </c>
      <c r="G15" s="47">
        <v>105.2</v>
      </c>
      <c r="H15" s="47">
        <v>2.7</v>
      </c>
      <c r="I15" s="47">
        <v>8.8000000000000007</v>
      </c>
      <c r="J15" s="48">
        <v>3.8</v>
      </c>
    </row>
    <row r="16" spans="1:10" x14ac:dyDescent="0.3">
      <c r="A16" s="13"/>
      <c r="B16" s="14" t="s">
        <v>24</v>
      </c>
      <c r="C16" s="15">
        <v>342</v>
      </c>
      <c r="D16" s="16" t="s">
        <v>34</v>
      </c>
      <c r="E16" s="17">
        <v>200</v>
      </c>
      <c r="F16" s="18">
        <v>4.66</v>
      </c>
      <c r="G16" s="42">
        <v>114.2</v>
      </c>
      <c r="H16" s="42">
        <v>0.2</v>
      </c>
      <c r="I16" s="42">
        <v>0.2</v>
      </c>
      <c r="J16" s="43">
        <v>27.9</v>
      </c>
    </row>
    <row r="17" spans="1:11" ht="15" customHeight="1" x14ac:dyDescent="0.3">
      <c r="A17" s="13"/>
      <c r="B17" s="14" t="s">
        <v>25</v>
      </c>
      <c r="C17" s="15"/>
      <c r="D17" s="16"/>
      <c r="E17" s="17"/>
      <c r="F17" s="18"/>
      <c r="G17" s="47"/>
      <c r="H17" s="47"/>
      <c r="I17" s="47"/>
      <c r="J17" s="40"/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760</v>
      </c>
      <c r="F20" s="25">
        <f>SUM(F12:F19)</f>
        <v>60</v>
      </c>
      <c r="G20" s="38">
        <f t="shared" si="1"/>
        <v>646.20000000000005</v>
      </c>
      <c r="H20" s="38">
        <f t="shared" si="1"/>
        <v>18.29</v>
      </c>
      <c r="I20" s="38">
        <f t="shared" si="1"/>
        <v>21.44</v>
      </c>
      <c r="J20" s="41">
        <f t="shared" si="1"/>
        <v>95.02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2026-02-09T08:27:39Z</dcterms:modified>
</cp:coreProperties>
</file>