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FD7D451E-0506-4FE3-A9CC-BFB0231B980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<sst xmlns="http://schemas.openxmlformats.org/spreadsheetml/2006/main" count="41" uniqueCount="40">
  <si>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</si>
  <si>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</si>
  <si>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</si>
  <si>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</si>
  <si>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</si>
  <si>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</si>
  <si>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</si>
  <si>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</si>
  <si>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</si>
  <si>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</si>
  <si>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</si>
  <si>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</si>
  <si>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</si>
  <si>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</si>
  <si>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</si>
  <si>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</si>
  <si>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</si>
  <si>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</si>
  <si>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</si>
  <si>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</si>
  <si>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</si>
  <si>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</si>
  <si>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</si>
  <si>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</si>
  <si>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</si>
  <si>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</si>
  <si>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</si>
  <si>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</si>
  <si>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</si>
  <si>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</si>
  <si>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</si>
  <si>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</si>
  <si>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Кисель</t>
  </si>
  <si>
    <t>Булочка</t>
  </si>
  <si>
    <t>Компот из свежих фруктов</t>
  </si>
  <si>
    <t>Каша гречневая  рассыпчатая с масл.сл</t>
  </si>
  <si>
    <t>Суп картофельный с макаронными издельями</t>
  </si>
  <si>
    <t>Картофельное пюре</t>
  </si>
  <si>
    <t>Котлеты,рубленные из птицы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</si>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</sst>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64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46036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171</v>
      </c>
      <c r="D4" s="9" t="s">
        <v>35</v>
      </c>
      <c r="E4" s="11">
        <v>150</v>
      </c>
      <c r="F4" s="11">
        <v>15.23</v>
      </c>
      <c r="G4" s="53">
        <v>256.60000000000002</v>
      </c>
      <c r="H4" s="11">
        <v>8</v>
      </c>
      <c r="I4" s="11">
        <v>10.199999999999999</v>
      </c>
      <c r="J4" s="58">
        <v>33.200000000000003</v>
      </c>
    </row>
    <row r="5" spans="1:10" ht="15" customHeight="1" x14ac:dyDescent="0.3">
      <c r="A5" s="13" t="s">
        <v>28</v>
      </c>
      <c r="B5" s="14" t="s">
        <v>17</v>
      </c>
      <c r="C5" s="15">
        <v>517</v>
      </c>
      <c r="D5" s="16" t="s">
        <v>32</v>
      </c>
      <c r="E5" s="18">
        <v>200</v>
      </c>
      <c r="F5" s="54">
        <v>14.06</v>
      </c>
      <c r="G5" s="55">
        <v>121.52</v>
      </c>
      <c r="H5" s="55">
        <v>1.36</v>
      </c>
      <c r="I5" s="55">
        <v>0</v>
      </c>
      <c r="J5" s="56">
        <v>29.02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33</v>
      </c>
      <c r="E6" s="18">
        <v>60</v>
      </c>
      <c r="F6" s="18">
        <v>30.71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" thickBot="1" x14ac:dyDescent="0.35">
      <c r="A8" s="21"/>
      <c r="B8" s="22"/>
      <c r="C8" s="22"/>
      <c r="D8" s="23"/>
      <c r="E8" s="38">
        <f t="shared" ref="E8:J8" si="0">SUM(E4:E7)</f>
        <v>410</v>
      </c>
      <c r="F8" s="25">
        <f t="shared" si="0"/>
        <v>60</v>
      </c>
      <c r="G8" s="38">
        <f t="shared" si="0"/>
        <v>523.25</v>
      </c>
      <c r="H8" s="38">
        <f t="shared" si="0"/>
        <v>13.68</v>
      </c>
      <c r="I8" s="38">
        <f t="shared" si="0"/>
        <v>11.329999999999998</v>
      </c>
      <c r="J8" s="41">
        <f t="shared" si="0"/>
        <v>91.64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103</v>
      </c>
      <c r="D13" s="16" t="s">
        <v>36</v>
      </c>
      <c r="E13" s="17">
        <v>250</v>
      </c>
      <c r="F13" s="18">
        <v>6.02</v>
      </c>
      <c r="G13" s="47">
        <v>104.72</v>
      </c>
      <c r="H13" s="47">
        <v>2.69</v>
      </c>
      <c r="I13" s="47">
        <v>2.84</v>
      </c>
      <c r="J13" s="48">
        <v>17.100000000000001</v>
      </c>
    </row>
    <row r="14" spans="1:10" ht="16.5" customHeight="1" x14ac:dyDescent="0.3">
      <c r="A14" s="13"/>
      <c r="B14" s="14" t="s">
        <v>22</v>
      </c>
      <c r="C14" s="15">
        <v>414</v>
      </c>
      <c r="D14" s="16" t="s">
        <v>37</v>
      </c>
      <c r="E14" s="17">
        <v>200</v>
      </c>
      <c r="F14" s="18">
        <v>16.32</v>
      </c>
      <c r="G14" s="62">
        <v>180</v>
      </c>
      <c r="H14" s="47">
        <v>4.0999999999999996</v>
      </c>
      <c r="I14" s="47">
        <v>6.4</v>
      </c>
      <c r="J14" s="40">
        <v>26.5</v>
      </c>
    </row>
    <row r="15" spans="1:10" ht="15" customHeight="1" x14ac:dyDescent="0.3">
      <c r="A15" s="13"/>
      <c r="B15" s="14" t="s">
        <v>23</v>
      </c>
      <c r="C15" s="15">
        <v>294</v>
      </c>
      <c r="D15" s="16" t="s">
        <v>38</v>
      </c>
      <c r="E15" s="17">
        <v>90</v>
      </c>
      <c r="F15" s="18">
        <v>28.46</v>
      </c>
      <c r="G15" s="47">
        <v>94.3</v>
      </c>
      <c r="H15" s="47">
        <v>2.4</v>
      </c>
      <c r="I15" s="47">
        <v>5.5</v>
      </c>
      <c r="J15" s="48">
        <v>8.8000000000000007</v>
      </c>
    </row>
    <row r="16" spans="1:10" x14ac:dyDescent="0.3">
      <c r="A16" s="13"/>
      <c r="B16" s="14" t="s">
        <v>24</v>
      </c>
      <c r="C16" s="15">
        <v>342</v>
      </c>
      <c r="D16" s="16" t="s">
        <v>34</v>
      </c>
      <c r="E16" s="17">
        <v>200</v>
      </c>
      <c r="F16" s="18">
        <v>0.83</v>
      </c>
      <c r="G16" s="42">
        <v>114.2</v>
      </c>
      <c r="H16" s="42">
        <v>0.2</v>
      </c>
      <c r="I16" s="42">
        <v>0.2</v>
      </c>
      <c r="J16" s="43">
        <v>27.9</v>
      </c>
    </row>
    <row r="17" spans="1:11" ht="15" customHeight="1" x14ac:dyDescent="0.3">
      <c r="A17" s="13"/>
      <c r="B17" s="14" t="s">
        <v>25</v>
      </c>
      <c r="C17" s="15">
        <v>8</v>
      </c>
      <c r="D17" s="16" t="s">
        <v>39</v>
      </c>
      <c r="E17" s="17">
        <v>40</v>
      </c>
      <c r="F17" s="18">
        <v>4.91</v>
      </c>
      <c r="G17" s="47">
        <v>145.13</v>
      </c>
      <c r="H17" s="47">
        <v>4.32</v>
      </c>
      <c r="I17" s="47">
        <v>1.1299999999999999</v>
      </c>
      <c r="J17" s="40">
        <v>29.42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3.46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830</v>
      </c>
      <c r="F20" s="25">
        <f>SUM(F12:F19)</f>
        <v>59.999999999999993</v>
      </c>
      <c r="G20" s="38">
        <f t="shared" si="1"/>
        <v>721.59</v>
      </c>
      <c r="H20" s="38">
        <f t="shared" si="1"/>
        <v>17.009999999999998</v>
      </c>
      <c r="I20" s="38">
        <f t="shared" si="1"/>
        <v>16.43</v>
      </c>
      <c r="J20" s="41">
        <f t="shared" si="1"/>
        <v>126.42000000000002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2026-01-12T14:57:27Z</dcterms:modified>
</cp:coreProperties>
</file>