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1FD5CD1-73D3-4F5B-A466-C103D0AC42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<sst xmlns="http://schemas.openxmlformats.org/spreadsheetml/2006/main" count="41" uniqueCount="38">
  <si>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</si>
  <si>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</si>
  <si>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</si>
  <si>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</si>
  <si>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</si>
  <si>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</si>
  <si>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</si>
  <si>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</si>
  <si>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</si>
  <si>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</si>
  <si>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</si>
  <si>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</si>
  <si>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</si>
  <si>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</si>
  <si>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</si>
  <si>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</si>
  <si>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</si>
  <si>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</si>
  <si>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</si>
  <si>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</si>
  <si>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</si>
  <si>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</si>
  <si>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</si>
  <si>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</si>
  <si>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</si>
  <si>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</si>
  <si>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</si>
  <si>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</si>
  <si>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</si>
  <si>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</si>
  <si>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</si>
  <si>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</si>
  <si>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</si>
  <si>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</si>
  <si>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Щи из свежей капусты с картофелем</t>
  </si>
  <si>
    <t>Каша Геркулесовая вязкая</t>
  </si>
  <si>
    <t>Макароны отварные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</si>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</sst>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3" workbookViewId="0">
      <selection activeCell="G18" sqref="G18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46034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184</v>
      </c>
      <c r="D4" s="9" t="s">
        <v>35</v>
      </c>
      <c r="E4" s="11">
        <v>200</v>
      </c>
      <c r="F4" s="11">
        <v>6.81</v>
      </c>
      <c r="G4" s="53">
        <v>256.60000000000002</v>
      </c>
      <c r="H4" s="11">
        <v>8</v>
      </c>
      <c r="I4" s="11">
        <v>10.199999999999999</v>
      </c>
      <c r="J4" s="58">
        <v>33.200000000000003</v>
      </c>
    </row>
    <row r="5" spans="1:10" ht="15" customHeight="1" x14ac:dyDescent="0.3">
      <c r="A5" s="13" t="s">
        <v>28</v>
      </c>
      <c r="B5" s="14" t="s">
        <v>17</v>
      </c>
      <c r="C5" s="15">
        <v>517</v>
      </c>
      <c r="D5" s="16" t="s">
        <v>32</v>
      </c>
      <c r="E5" s="18">
        <v>200</v>
      </c>
      <c r="F5" s="54">
        <v>4.66</v>
      </c>
      <c r="G5" s="55">
        <v>121.52</v>
      </c>
      <c r="H5" s="55">
        <v>1.36</v>
      </c>
      <c r="I5" s="55">
        <v>0</v>
      </c>
      <c r="J5" s="56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18">
        <v>60</v>
      </c>
      <c r="F6" s="18">
        <v>48.53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460</v>
      </c>
      <c r="F8" s="25">
        <f t="shared" si="0"/>
        <v>60</v>
      </c>
      <c r="G8" s="38">
        <f t="shared" si="0"/>
        <v>523.25</v>
      </c>
      <c r="H8" s="38">
        <f t="shared" si="0"/>
        <v>13.68</v>
      </c>
      <c r="I8" s="38">
        <f t="shared" si="0"/>
        <v>11.329999999999998</v>
      </c>
      <c r="J8" s="41">
        <f t="shared" si="0"/>
        <v>91.64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34</v>
      </c>
      <c r="E13" s="17">
        <v>250</v>
      </c>
      <c r="F13" s="18">
        <v>7.36</v>
      </c>
      <c r="G13" s="47">
        <v>84.77</v>
      </c>
      <c r="H13" s="47">
        <v>1.75</v>
      </c>
      <c r="I13" s="47">
        <v>4.8899999999999997</v>
      </c>
      <c r="J13" s="48">
        <v>8.44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36</v>
      </c>
      <c r="E14" s="17">
        <v>160</v>
      </c>
      <c r="F14" s="18">
        <v>3.13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37</v>
      </c>
      <c r="E15" s="17">
        <v>100</v>
      </c>
      <c r="F15" s="18">
        <v>25.37</v>
      </c>
      <c r="G15" s="47">
        <v>216.93</v>
      </c>
      <c r="H15" s="47">
        <v>22.26</v>
      </c>
      <c r="I15" s="47">
        <v>14.21</v>
      </c>
      <c r="J15" s="48">
        <v>0</v>
      </c>
    </row>
    <row r="16" spans="1:10" x14ac:dyDescent="0.3">
      <c r="A16" s="13"/>
      <c r="B16" s="14" t="s">
        <v>24</v>
      </c>
      <c r="C16" s="15">
        <v>517</v>
      </c>
      <c r="D16" s="16" t="s">
        <v>32</v>
      </c>
      <c r="E16" s="17">
        <v>200</v>
      </c>
      <c r="F16" s="18">
        <v>4.66</v>
      </c>
      <c r="G16" s="42">
        <v>121.52</v>
      </c>
      <c r="H16" s="42">
        <v>1.36</v>
      </c>
      <c r="I16" s="42">
        <v>0</v>
      </c>
      <c r="J16" s="43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17">
        <v>60</v>
      </c>
      <c r="F17" s="18">
        <v>16.149999999999999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820</v>
      </c>
      <c r="F20" s="25">
        <f>SUM(F12:F19)</f>
        <v>59.999999999999993</v>
      </c>
      <c r="G20" s="38">
        <f t="shared" si="1"/>
        <v>860.39</v>
      </c>
      <c r="H20" s="38">
        <f t="shared" si="1"/>
        <v>39.589999999999996</v>
      </c>
      <c r="I20" s="38">
        <f t="shared" si="1"/>
        <v>27.389999999999997</v>
      </c>
      <c r="J20" s="41">
        <f t="shared" si="1"/>
        <v>113.88000000000001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2026-01-07T09:12:05Z</dcterms:modified>
</cp:coreProperties>
</file>